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<sst xmlns="http://schemas.openxmlformats.org/spreadsheetml/2006/main" count="38" uniqueCount="36">
  <si>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</si>
  <si>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</si>
  <si>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</si>
  <si>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</si>
  <si>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10.11.2022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</si>
  <si>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</si>
  <si>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</si>
  <si>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</si>
  <si>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</si>
  <si>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</si>
  <si>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</si>
  <si>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</si>
  <si>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</si>
  <si>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</si>
  <si>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</si>
  <si>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</si>
  <si>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</si>
  <si>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</t>
  </si>
  <si>
    <t>гор.напиток</t>
  </si>
  <si>
    <t>компот из сухофруктов</t>
  </si>
  <si>
    <t>хлеб</t>
  </si>
  <si>
    <t>Хлеб пшеничный+Батон</t>
  </si>
  <si>
    <t>гарнир</t>
  </si>
  <si>
    <t>рис с маслом сливочным</t>
  </si>
  <si>
    <t>закуска</t>
  </si>
  <si>
    <t>горошек зелен., консерв.</t>
  </si>
  <si>
    <t>Завтрак 2</t>
  </si>
  <si>
    <t>фрукты</t>
  </si>
  <si>
    <t>соусы</t>
  </si>
  <si>
    <t>соус с томатом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</si>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</sst>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17" borderId="2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28" borderId="23" applyNumberFormat="0" applyAlignment="0" applyProtection="0">
      <alignment vertical="center"/>
    </xf>
    <xf numFmtId="0" fontId="14" fillId="21" borderId="25" applyNumberFormat="0" applyAlignment="0" applyProtection="0">
      <alignment vertical="center"/>
    </xf>
    <xf numFmtId="0" fontId="12" fillId="17" borderId="23" applyNumberFormat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G10" sqref="G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11.82</v>
      </c>
      <c r="G4" s="13">
        <v>65.9</v>
      </c>
      <c r="H4" s="13">
        <v>5.65</v>
      </c>
      <c r="I4" s="13">
        <v>2.7</v>
      </c>
      <c r="J4" s="51">
        <v>4.9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4.65</v>
      </c>
      <c r="G5" s="20">
        <v>62</v>
      </c>
      <c r="H5" s="20">
        <v>0.3</v>
      </c>
      <c r="I5" s="20">
        <v>0</v>
      </c>
      <c r="J5" s="52">
        <v>15.7</v>
      </c>
    </row>
    <row r="6" spans="1:10">
      <c r="A6" s="14"/>
      <c r="B6" s="15" t="s">
        <v>20</v>
      </c>
      <c r="C6" s="16"/>
      <c r="D6" s="17" t="s">
        <v>21</v>
      </c>
      <c r="E6" s="18">
        <v>60</v>
      </c>
      <c r="F6" s="19">
        <v>6.66</v>
      </c>
      <c r="G6" s="18">
        <v>145.6</v>
      </c>
      <c r="H6" s="21">
        <v>4.68</v>
      </c>
      <c r="I6" s="18">
        <v>1.4</v>
      </c>
      <c r="J6" s="53">
        <v>29.04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19.11</v>
      </c>
      <c r="G7" s="25">
        <v>244.5</v>
      </c>
      <c r="H7" s="25">
        <v>3.6</v>
      </c>
      <c r="I7" s="25">
        <v>9</v>
      </c>
      <c r="J7" s="54">
        <v>40.7</v>
      </c>
    </row>
    <row r="8" ht="15.75" spans="1:10">
      <c r="A8" s="27"/>
      <c r="B8" s="28" t="s">
        <v>24</v>
      </c>
      <c r="C8" s="23"/>
      <c r="D8" s="24" t="s">
        <v>25</v>
      </c>
      <c r="E8" s="25">
        <v>35</v>
      </c>
      <c r="F8" s="26">
        <v>10.03</v>
      </c>
      <c r="G8" s="25">
        <v>25.55</v>
      </c>
      <c r="H8" s="19">
        <v>15.75</v>
      </c>
      <c r="I8" s="25">
        <v>8.75</v>
      </c>
      <c r="J8" s="25">
        <v>3.92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 t="s">
        <v>29</v>
      </c>
      <c r="E10" s="35">
        <v>50</v>
      </c>
      <c r="F10" s="36">
        <v>2.15</v>
      </c>
      <c r="G10" s="20">
        <v>44</v>
      </c>
      <c r="H10" s="20">
        <v>1.3</v>
      </c>
      <c r="I10" s="20">
        <v>2.4</v>
      </c>
      <c r="J10" s="52">
        <v>4.2</v>
      </c>
    </row>
    <row r="11" ht="15.75" spans="1:10">
      <c r="A11" s="27"/>
      <c r="B11" s="28"/>
      <c r="C11" s="28"/>
      <c r="D11" s="37"/>
      <c r="E11" s="38">
        <f t="shared" ref="E11:J11" si="0">SUM(E4:E10)</f>
        <v>545</v>
      </c>
      <c r="F11" s="39">
        <f t="shared" si="0"/>
        <v>54.42</v>
      </c>
      <c r="G11" s="38">
        <f t="shared" si="0"/>
        <v>587.55</v>
      </c>
      <c r="H11" s="38">
        <f t="shared" si="0"/>
        <v>31.28</v>
      </c>
      <c r="I11" s="38">
        <f t="shared" si="0"/>
        <v>24.25</v>
      </c>
      <c r="J11" s="56">
        <f t="shared" si="0"/>
        <v>98.46</v>
      </c>
    </row>
    <row r="12" spans="1:10">
      <c r="A12" s="14" t="s">
        <v>30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2022-11-16T03:20:47Z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